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<sst xmlns="http://schemas.openxmlformats.org/spreadsheetml/2006/main" count="198" uniqueCount="190">
  <si>
    <t>22.</t>
  </si>
  <si>
    <t>HRVATSKO DRUŠTVO LOGORAŠA SRPSKIH KONCENTRACIJSKIH LOGORA, Podružnica Varaždin
Trg ba. J. Jelačića 6/IV, Zagreb</t>
  </si>
  <si>
    <t>Resocijalizacija logoraša</t>
  </si>
  <si>
    <t>23.</t>
  </si>
  <si>
    <t>ZJEDNICA UDRUGA ŠPORTSKIH RIBOLOVACA INVALIDA I VETERANA DOMOVINSKOG RATA REPUBLIKE HRVATSKE
Fabkovićeva 1/II, Zagreb</t>
  </si>
  <si>
    <t>XIV. republičko športsko-ribolovno matjecanje invalida i veterana Domovinskog rata RH u lovu ribe udicom na plovak</t>
  </si>
  <si>
    <t>24.</t>
  </si>
  <si>
    <t>"HRVATSKI SAVEZ UDRUGA DRAGOVOLJACA DOMOVINSKOG RATA"
Ulica Antuna Bauera 19, Zagreb</t>
  </si>
  <si>
    <t>Psihološko i socijalno osnaživanje te podizanje kvalitete življenja hrvatskih branitelja</t>
  </si>
  <si>
    <t>25.</t>
  </si>
  <si>
    <t>HRVATSKI RATNI VETERANI BJELOVARSKO-BILOGORSKA ŽUPANIJA
Frankopanska 3, Bjelovar</t>
  </si>
  <si>
    <t>Ratnici u miru</t>
  </si>
  <si>
    <t>26.</t>
  </si>
  <si>
    <t>UDRUGA VETERANA 145. BRIGADE HV
Dubrava 238, Zagreb</t>
  </si>
  <si>
    <t>Kreativno-edukativna-stvaralačka radionica</t>
  </si>
  <si>
    <t>27.</t>
  </si>
  <si>
    <t>UDRUGA SPECIJALNE POLICIJE IZ DOMOVINSKOG RATA
Avenija Gojka Šuška 1, Zagreb</t>
  </si>
  <si>
    <t>Psihološko i socijalno osnaživanje hrvatskih branitelja i članova njihovih obitelji kroz radne aktivnosti, zapošljavanje, rekreativno-stvaralačke i natjecateljske aktivnosti, te edukativne radionice</t>
  </si>
  <si>
    <t>28.</t>
  </si>
  <si>
    <t>UDRUGA SPECIJALNE POLICIJE IZ DOMOVINSKOG RATA "AJKULA"
Kukuljanovo 205/b, Kukuljanovo</t>
  </si>
  <si>
    <t>Tečaj informatičke izobrazbe za USPDR " Ajkula"</t>
  </si>
  <si>
    <t>29.</t>
  </si>
  <si>
    <t>UDRUGA VETERANA SPECIJALNE JEDINICE POLICIJE "ALFA" ZAGREB
Remetinečka cesta 77, Zagreb</t>
  </si>
  <si>
    <t>30.</t>
  </si>
  <si>
    <t>UDRUGA ZA ŠPORT I REKREACIJU HRVATSKIH BRANITELJA I INVALIDA DOMOVINSKOG RATA REPUBLIKE HRVATSKE
Fabkovićeva 1, Zagreb</t>
  </si>
  <si>
    <t>31.</t>
  </si>
  <si>
    <t>HRVATSKI ČASNIČKI ZBOR GRADA ZAGREBA
Trg žrtava fašizma 3, Zagreb</t>
  </si>
  <si>
    <t>Obilazak bojišnica iz Domovinskog rata i radno-rekreacijske aktivnosti časnika branitelja</t>
  </si>
  <si>
    <t>32.</t>
  </si>
  <si>
    <t>UDRUGA VETERANA 4. GARDIJSKE BRIGADE
Ruđera Boškovića 25, Split</t>
  </si>
  <si>
    <t>Sportska rekreacija lijek protiv trauma (Program sportsko rekreativnih aktivnosti za poboljšanje/održavanje psihofizičkih aktivnosti branitelja, članova Udruge veterana 4. GBR)</t>
  </si>
  <si>
    <t>33.</t>
  </si>
  <si>
    <t>Udruga veterana 7. gardijska brigada "Puma"
Augusta Harambašića 34, Varaždin</t>
  </si>
  <si>
    <t>Orijentacijsko natjecanje "3. otvoreni memorijal 7. Gbr. PUMA u orijentaciji - Thermenland Open 2013"</t>
  </si>
  <si>
    <t>34.</t>
  </si>
  <si>
    <t>Udruga veterana 4. Gardijske brigade, podružnica Dubrovačko-neretvanske županije
Kralja Zvonimira 20, Metković</t>
  </si>
  <si>
    <t>35.</t>
  </si>
  <si>
    <t>UDRUGA RATNIH VETERANA 2. GARDIJSKE BRIGADE GROMOVI
Lastovska 30, Zagreb</t>
  </si>
  <si>
    <t>Pružanja psihosocijalne i savjetodavne pomoći obiteljima poginulih i nestalih pripadnika 2. gbr. GROMOVI</t>
  </si>
  <si>
    <t>36.</t>
  </si>
  <si>
    <t>ZAJEDNICA UDRUGA HRVATSKIH BRANITELJA LIJEČENIH OD POSTTRAUMATSKOG STRESNOG POREMEĆAJA REPUBLIKE HRVATSKE
Slavenskog 9, Zagreb</t>
  </si>
  <si>
    <t>Rekreativno-natjecateljske aktivnosti branitelja liječenih od PTSP-a"</t>
  </si>
  <si>
    <t>37.</t>
  </si>
  <si>
    <t>Socijalno i duhovno osnaživanje branitelja liječenih od PTSP-a</t>
  </si>
  <si>
    <t>38.</t>
  </si>
  <si>
    <t>UDRUGA HRVATSKIH BRANITELJA LIJEČENIH OD POSTTRAUMSKOG STRESNOG POREMEĆAJA SPLITSKO-DALMATINSKE ŽUPANIJE
Bazana 7, Sinj</t>
  </si>
  <si>
    <t>Želimo biti korisni - radna terapija, skrb, sport u funkciji resocijalizacije branitelja liječenih od PTSP-a</t>
  </si>
  <si>
    <t>39.</t>
  </si>
  <si>
    <t>UDRUGA HRVATSKIH LIJEČNIKA DRAGOVOLJACA 1990.-1991.
Ksaver 200, Zagreb</t>
  </si>
  <si>
    <t>Evaluacija zdravstvenog stanja ranjenika vukovarske bolnice i logoraša SKL, te podizanje kvalitete života, uz pružanje psihosocijalne podrške</t>
  </si>
  <si>
    <t>40.</t>
  </si>
  <si>
    <t>Zdravstvo u skrbi psihičkih trauma i analiza zdravstvenog stanja hb civila i zatočenika srpskih logora</t>
  </si>
  <si>
    <t>41.</t>
  </si>
  <si>
    <t>HRVATSKI SAVEZ SJEDEĆE ODBOJKE
Kolarova 18/I, Zagreb</t>
  </si>
  <si>
    <t>7. Kup hrvatske u sjedećoj odbojci</t>
  </si>
  <si>
    <t>42.</t>
  </si>
  <si>
    <t>HRVATSKI SAVEZ KOŠARKE U KOLICIMA
Augusta Šenoe 56, Sesvete</t>
  </si>
  <si>
    <t>Igranje košarke u kolicima</t>
  </si>
  <si>
    <t>43.</t>
  </si>
  <si>
    <t>ZAJEDNICA UDRUGA SVEHRVATSKIH VETERANA I DRAGOVOLJACA DOMOVINSKOG RATA - HRVATSKE
Jurja Šižgorića 1, Split</t>
  </si>
  <si>
    <t>Psihološko i socijalno osnaživanje te podizanje kvalitete življenja hrvatskih branitelja, hrvatskih branitelja s invaliditetom i HRVI iz Domovinskog rata</t>
  </si>
  <si>
    <t>44.</t>
  </si>
  <si>
    <t>UDRUGA BOŠNJAKA BRANITELJA DOMOVINSKOG RATA HRVATSKE OGRANAK GRADA SISKA I SISAČKO-MOSLAVAČKE ŽUPANIJE
Braće Kavurića 0, Sisak</t>
  </si>
  <si>
    <t>Psihofizičko osnaživanje branitelja i njihovih obitelji</t>
  </si>
  <si>
    <t>45.</t>
  </si>
  <si>
    <t>UDRUGA BOŠNJAKA BRANITELJA DOMOVINSKOG RATA HRVATSKE
Nova cesta 4, Zagreb</t>
  </si>
  <si>
    <t>Sportsko druženje - tradicionalni turnir u malom nogometu, šahu i beli</t>
  </si>
  <si>
    <t>46.</t>
  </si>
  <si>
    <t>UDRUGA DRAGOVOLJACA NARODNE ZAŠTITE DOMOVINSKOG RATA
Park stara Trešnjevka 1, Zagreb</t>
  </si>
  <si>
    <t>Refleksija vremena, sjećanja kroz druženja i sport</t>
  </si>
  <si>
    <t>47.</t>
  </si>
  <si>
    <t>HRVATSKA ZAJEDNICA UDRUGA RODITELJA POGINULIH BRANITELJA DOMOVINSKOG RATA
Sortina 1/b, Zagreb</t>
  </si>
  <si>
    <t>Rekreativno stvaralačke i natjecateljske aktivnosti 2013. HZURPBDR</t>
  </si>
  <si>
    <t>48.</t>
  </si>
  <si>
    <t>UDRUGA OBITELJI POGINULIH HRVATSKIH BRANITELJA U DOMOVINSKOM RATU KARLOVAČKE ŽUPANIJE
Domobranska 25, Karlovac</t>
  </si>
  <si>
    <t>Prevladavanje ratnih trauma i psihosocijalna pomoć uz duhovnu obnovu i kreativne radionice</t>
  </si>
  <si>
    <t>49.</t>
  </si>
  <si>
    <t>BRANITELJI HRVATSKE
Nova cesta 4, Zagreb</t>
  </si>
  <si>
    <t>Psihološko i socijalno osnaživanje te podizanje kvalitete življenja hb, hb s invaliditetom i HRVi iz Domovinskog rata</t>
  </si>
  <si>
    <t>50.</t>
  </si>
  <si>
    <t>Tradicionalno edukativno-športsko-kulturno-društveno-rekreativno okupljanje hrvatskih dragovoljaca Domovinskog rata</t>
  </si>
  <si>
    <t>51.</t>
  </si>
  <si>
    <t>UDRUGA 100%-TNIH HRVATSKIH RATNIH VOJNIH INVALIDA I.-SKUPINE
MARJANSKA 21/A, Osijek</t>
  </si>
  <si>
    <t>Sport i rekreacija u centrima za rehabilitaciju</t>
  </si>
  <si>
    <t>52.</t>
  </si>
  <si>
    <t>11. zdravstveno-savjetodavni simpozij</t>
  </si>
  <si>
    <t>UDRUGA HRVATSKIH BRANITELJA OBOLJELIH OD POSTTRAUMATSKOG STRESNOG POREMEĆAJA ŠIBENSKO-KNINSKE ŽUPANIJE
Prilaz tvornici 39, Šibenik</t>
  </si>
  <si>
    <t>Radne terapije</t>
  </si>
  <si>
    <t>18. tradicionalni teniski turnir "Veterani i prijatelji"</t>
  </si>
  <si>
    <t>HRVATSKI ČASNIČKI ZBOR - ZAJEDNICA UDRUGA
Ilica 256/b, Zagreb</t>
  </si>
  <si>
    <t>Susreti i druženja članova Udruge</t>
  </si>
  <si>
    <t>15.</t>
  </si>
  <si>
    <t>64.</t>
  </si>
  <si>
    <t>Memorijal Branka Bošnjaka</t>
  </si>
  <si>
    <t>Ribarenje hrvatskih branitelja i veterana na području od posebne državne skrbi (Osječko-baranjska županija)</t>
  </si>
  <si>
    <t>53.</t>
  </si>
  <si>
    <t>UDRUGA HRVATSKIH BRANITELJA - DRAGOVOLJACA DOMOVINSKOG RATA
GUNDULIĆEVA 45, Zagreb</t>
  </si>
  <si>
    <t>BUDUĆNOST ZA BRANITELJE- BRANITELJI ZA BUDUĆNOST</t>
  </si>
  <si>
    <t>54.</t>
  </si>
  <si>
    <t>NEZAVISNI DRAGOVOLJCI HRVATSKI
Ivanićgradska 22/I, Zagreb</t>
  </si>
  <si>
    <t>"Nepreboljeni rat"</t>
  </si>
  <si>
    <t>55.</t>
  </si>
  <si>
    <t>ZAJEDNICA UDRUGA HRVATSKI RATNI VETERANI REPUBLIKE HRVATSKE
Vlaška 87, Zagreb</t>
  </si>
  <si>
    <t>56.</t>
  </si>
  <si>
    <t>ZAJEDNICA UDRUGA DRAGOVOLJACA HRVATSKIH OBRAMBENIH SNAGA
Trg Ivana Meštrovića 1, Zagreb</t>
  </si>
  <si>
    <t>Ronjenje 2013 - obuka i promocija ronjenja</t>
  </si>
  <si>
    <t>57.</t>
  </si>
  <si>
    <t>UDRUGA BRANITELJA DOMOVINSKOG RATA INA-NAFTAPLIN "KVIN"
Šubićeva 29, Zagreb</t>
  </si>
  <si>
    <t>Sportski susreti branitelja</t>
  </si>
  <si>
    <t>58.</t>
  </si>
  <si>
    <t>UDRUGA UDOVICA HRVATSKIH BRANITELJA IZ DOMOVINSKOG RATA REPUBLIKE HRVATSKE - GRADA ZAGREBA I ZAGREBAČKE ŽUPANIJE
Ljudevita Posavskog 33, Zagreb</t>
  </si>
  <si>
    <t>Program zdravstvene zaštite udovica i djece smrtno stradalih hrvatskih branitelja iz Domovinskog rata</t>
  </si>
  <si>
    <t>59.</t>
  </si>
  <si>
    <t>UDRUGA PRVI HRVATSKI REDARSTVENIK
OZALJSKA 93/2, Zagreb</t>
  </si>
  <si>
    <t>XII. Sportske igre PHR-a</t>
  </si>
  <si>
    <t>60.</t>
  </si>
  <si>
    <t>ZAJEDNICA UDRUGA HRVATSKIH CIVILNIH STRADALNIKA IZ DOMOVINSKOG RATA HRVATSKE
Tkalčićeva 33, Zagreb</t>
  </si>
  <si>
    <t>Tribine "Djeca u minskom okruženju"</t>
  </si>
  <si>
    <t>61.</t>
  </si>
  <si>
    <t>UDRUGA OBITELJI HRVATSKIH BRANITELJA LIJEČENIH OD POSTTRAUMATSKOG STRESNOG POREMEĆAJA REPUBLIKE HRVATSKE
Trg Hrvatskih Pavlina 2, Zagreb</t>
  </si>
  <si>
    <t>Skrb o starijim i nemoćnim hrvatskim braniteljima i članovima njihovih obitelji</t>
  </si>
  <si>
    <t>62.</t>
  </si>
  <si>
    <t>UDRUGA ŽENE U DOMOVINSKOM RATU</t>
  </si>
  <si>
    <t>Ja sam puno više od moje traume</t>
  </si>
  <si>
    <t>63.</t>
  </si>
  <si>
    <t>ŠPORTSKO RIBOLOVNO DRUŠTVO "JEZERA BANJA"
Dvanaest redarstvenika 0, Vinkovci</t>
  </si>
  <si>
    <t>Rehabilitacija hrvatskih branitelja i HRVI kroz natjecanja u športskom ribolovu i uređenju jezera Banja</t>
  </si>
  <si>
    <t xml:space="preserve">Odobreni iznos
 </t>
  </si>
  <si>
    <t>Rbr.</t>
  </si>
  <si>
    <t>Naziv organizacije</t>
  </si>
  <si>
    <t>Naziv projekta</t>
  </si>
  <si>
    <t>Sjedište</t>
  </si>
  <si>
    <t>1.</t>
  </si>
  <si>
    <t>RONILAČKI KLUB "ADRIATICRO" ZAGREB
Trg hrvatskih Pavlina 13, Zagreb</t>
  </si>
  <si>
    <t>Psihološko i socijalno osnaživanje branitelja u podmorju</t>
  </si>
  <si>
    <t>2.</t>
  </si>
  <si>
    <t>UDRUGA DRAGOVOLJACA HRVATSKE RATNE MORNARICE IZ DOMOVINSKOG RATA, Podružnica Split
Ulica Bana Jelačića 4, Split</t>
  </si>
  <si>
    <t>Edukacijsko rehabilitacijski rad s braniteljima kroz informatičku edukaciju i likovno stvaralaštvo</t>
  </si>
  <si>
    <t>3.</t>
  </si>
  <si>
    <t>UDRUGA DRAGOVOLJACA HRVATSKE RATNE MORNARICE IZ DOMOVINSKOG RATA
Ulica Bana Jelačića 4, Split</t>
  </si>
  <si>
    <t>PSIHOSOCIJALNI TRETMAN BRANITELJA KROZ RADNO OKUPACIONU TERAPIJU I PSIHOLOŠKU PODRŠKU</t>
  </si>
  <si>
    <t>4.</t>
  </si>
  <si>
    <t>Organizacija ekoloških akcija čišćenja podmorja u području četiri dalmatinske županije, NP Mljet i izvoru rijeke Cetine te organizacija besplatnih tečajeva ronjenja za branitelje i invalide DR-a</t>
  </si>
  <si>
    <t>5.</t>
  </si>
  <si>
    <t>UDRUGA DJECE POGINULIH I NESTALIH HRVATSKIH BRANITELJA DOMOVINSKOG RATA - PODRUŽNICA BJELOVARSKO-BILOGORSKE ŽUPANIJE
NIKOLE JURIŠIĆA 6, BJELOVAR</t>
  </si>
  <si>
    <t>Za nas njima u čast</t>
  </si>
  <si>
    <t>6.</t>
  </si>
  <si>
    <t>UDRUGA DJECE POGINULIH I NESTALIH HRVATSKIH BRANITELJA DOMOVINSKOG RATA
Trg hrvatskih branitelja 1, Vukovar</t>
  </si>
  <si>
    <t>Psihološka pomoć i samopomoć djeci poginulih i nestalih branitelja Domovinskog rata</t>
  </si>
  <si>
    <t>7.</t>
  </si>
  <si>
    <t>ZBOR UDRUGA VETERANA HRVATSKIH GARDIJSKIH POSTROJBI
Filipa Grabovca 1, Zagreb</t>
  </si>
  <si>
    <t>Provedba radionica o psihosocijalnim čimbenicima koji utječu na osnaživanje i podizanje kvalitete života</t>
  </si>
  <si>
    <t>8.</t>
  </si>
  <si>
    <t>Istraživanje psihosocijalnih čimbenika koji utječu na osnaživanje i podizanje kvalitete života hrvatskih branitelja</t>
  </si>
  <si>
    <t>9.</t>
  </si>
  <si>
    <t>ZAJEDNICA ŽUPANIJSKIH ZAJEDNICA UDRUGA HRVATSKIH VOJNIH INVALIDA DOMOVINSKOG RATA REPUBLIKE HRVATSKE
GALOVIĆEVA 10, Zagreb</t>
  </si>
  <si>
    <t>Organiziranje edukativnih radionica, tribina i okruglih stolova te humanitarnih izložbi i aukcija</t>
  </si>
  <si>
    <t>10.</t>
  </si>
  <si>
    <t>19. Svehrvatsko športsko natjecanje invalida Domovinskog rata i umjetnička radionica</t>
  </si>
  <si>
    <t>11.</t>
  </si>
  <si>
    <t>ZAJEDNICA UDRUGA HRVATSKIH VOJNIH INVALIDA DOMOVINSKOG RATA GRADA ZAGREBA
Slovenska 21, Zagreb</t>
  </si>
  <si>
    <t>Osvještavanje uloge HRVI u izgradnji općeg dobra - resocijalizacija i socijalna integracija</t>
  </si>
  <si>
    <t>12.</t>
  </si>
  <si>
    <t>UDRUGA HRVATSKIH VOJNIH INVALIDA DOMOVINSKOG RATA KARLOVAC
Domobranska 21, Karlovac</t>
  </si>
  <si>
    <t>Program Centra za branitelje beskućnike i ostale beskućnike</t>
  </si>
  <si>
    <t>13.</t>
  </si>
  <si>
    <t>ZAJEDNICA UDRUGA HRVATSKIH VOJNIH INVALIDA DOMOVINSKOG RATA SISAČKO- MOSLAVAČKE ŽUPANIJE
KRALJA TOMISLAVA 5, Sisak</t>
  </si>
  <si>
    <t>Učimo i napredujemo</t>
  </si>
  <si>
    <t>14.</t>
  </si>
  <si>
    <t>ZAJEDNICA UDRUGA HRVATSKIH VOJNIH INVALIDA DOMOVINSKOG RATA KOPRIVNIČKO - KRIŽEVAČKE ŽUPANIJE
Svilarska 6, Koprivnica</t>
  </si>
  <si>
    <t>Socijalna i pravna zaštita</t>
  </si>
  <si>
    <t>16.</t>
  </si>
  <si>
    <t>UDRUGA HRVATSKIH VOJNIH INVALIDA DOMOVINSKOG RATA NOVI ZAGREB - ISTOK I NOVI ZAGREB - ZAPAD
Trg Ivana Meštrovića 1, Zagreb</t>
  </si>
  <si>
    <t>Ronjenje 2013., aktivna resocijalizacija 100% HRVI i oboljelih od PTSP-a"</t>
  </si>
  <si>
    <t>17.</t>
  </si>
  <si>
    <t>UDRUGA DRAGOVOLJACA I VETERANA DOMOVINSKOG RATA REPUBLIKE HRVATSKE - PODRUŽNICA KRAPINSKO-ZAGORSKE ŽUPANIJE
Galovićeva 12, Zagreb</t>
  </si>
  <si>
    <t>Informatičko opismenjavanje hrvatskih branitelja i članova njihovih obitelji</t>
  </si>
  <si>
    <t>18.</t>
  </si>
  <si>
    <t>UDRUGA DRAGOVOLJACA I VETERANA DOMOVINSKOG RATA REPUBLIKE HRVATSKE PODRUŽNICA DUBROVAČKO-NERETVANSKE ŽUPANIJE
Galovićeva 12, Zagreb</t>
  </si>
  <si>
    <t>Nisi sam</t>
  </si>
  <si>
    <t>19.</t>
  </si>
  <si>
    <t>UDRUGA DRAGOVOLJACA I VETERANA DOMOVINSKOG RATA REPUBLIKE HRVATSKE
Galovićeva 12, Zagreb</t>
  </si>
  <si>
    <t>18. državno športsko natjecanje dragovoljaca i veterana Domovinskog rata RH</t>
  </si>
  <si>
    <t>20.</t>
  </si>
  <si>
    <t>Skrb i društvena zaštita hrvatskih branitelja s područja posebne državne skrbi</t>
  </si>
  <si>
    <t>21.</t>
  </si>
  <si>
    <t>UDRUGA HRVATSKIH DRAGOVOLJACA DOMOVINSKOG RATA
Vlade Antolića 2, Zagreb</t>
  </si>
  <si>
    <t>Završni susreti djece hrvatskih branitelja 2013.</t>
  </si>
  <si>
    <t>Psihološko i socijalno osnaživanje te podizanje kvalitete življenja veterana 4. Gbr. u dubrovačko-neretvanskoj županiji</t>
  </si>
  <si>
    <t>PSIHOLOŠKO I SOCIJALNO OSNAŽIVANJE TE PODIZANJE KVALITETE ŽIVLJENJA HRVATSKIH BRANITELJA, HRVATSKIH BRANITELJA S INVALIDITETOM, HRVI, STRADALNIKA I ČLANOVA OBITELJI SMRTNO STRADALOG, ZATOČENOG ILI NESTALOG HRVATSKOG BRANITELJA IZ DOMOVINSKOG RATA - KONAČNA LISTA ODOBRENIH PROJEKATA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</si>
</sst>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164" fontId="0" fillId="0" borderId="4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tabSelected="1" workbookViewId="0" topLeftCell="A67">
      <selection activeCell="D68" sqref="D68"/>
    </sheetView>
  </sheetViews>
  <sheetFormatPr defaultColWidth="9.140625" defaultRowHeight="66.75" customHeight="1"/>
  <cols>
    <col min="1" max="1" width="6.28125" style="6" customWidth="1"/>
    <col min="2" max="2" width="46.57421875" style="6" bestFit="1" customWidth="1"/>
    <col min="3" max="3" width="42.28125" style="6" bestFit="1" customWidth="1"/>
    <col min="4" max="4" width="18.140625" style="7" bestFit="1" customWidth="1"/>
    <col min="5" max="16384" width="9.140625" style="6" customWidth="1"/>
  </cols>
  <sheetData>
    <row r="1" spans="1:4" s="1" customFormat="1" ht="66.75" customHeight="1">
      <c r="A1" s="10" t="s">
        <v>128</v>
      </c>
      <c r="B1" s="11" t="s">
        <v>129</v>
      </c>
      <c r="C1" s="10" t="s">
        <v>130</v>
      </c>
      <c r="D1" s="12" t="s">
        <v>127</v>
      </c>
    </row>
    <row r="2" spans="1:4" s="1" customFormat="1" ht="66.75" customHeight="1">
      <c r="A2" s="13"/>
      <c r="B2" s="11" t="s">
        <v>131</v>
      </c>
      <c r="C2" s="13"/>
      <c r="D2" s="14"/>
    </row>
    <row r="3" spans="1:4" s="1" customFormat="1" ht="111" customHeight="1">
      <c r="A3" s="8" t="s">
        <v>189</v>
      </c>
      <c r="B3" s="9"/>
      <c r="C3" s="9"/>
      <c r="D3" s="9"/>
    </row>
    <row r="4" spans="1:4" s="1" customFormat="1" ht="66.75" customHeight="1">
      <c r="A4" s="2" t="s">
        <v>132</v>
      </c>
      <c r="B4" s="2" t="s">
        <v>133</v>
      </c>
      <c r="C4" s="2" t="s">
        <v>134</v>
      </c>
      <c r="D4" s="3">
        <v>50000</v>
      </c>
    </row>
    <row r="5" spans="1:4" s="1" customFormat="1" ht="66.75" customHeight="1">
      <c r="A5" s="2" t="s">
        <v>135</v>
      </c>
      <c r="B5" s="2" t="s">
        <v>136</v>
      </c>
      <c r="C5" s="2" t="s">
        <v>137</v>
      </c>
      <c r="D5" s="3">
        <v>100563</v>
      </c>
    </row>
    <row r="6" spans="1:4" s="1" customFormat="1" ht="66.75" customHeight="1">
      <c r="A6" s="2" t="s">
        <v>138</v>
      </c>
      <c r="B6" s="2" t="s">
        <v>144</v>
      </c>
      <c r="C6" s="2" t="s">
        <v>145</v>
      </c>
      <c r="D6" s="3">
        <v>50000</v>
      </c>
    </row>
    <row r="7" spans="1:4" s="1" customFormat="1" ht="66.75" customHeight="1">
      <c r="A7" s="2" t="s">
        <v>141</v>
      </c>
      <c r="B7" s="2" t="s">
        <v>150</v>
      </c>
      <c r="C7" s="2" t="s">
        <v>151</v>
      </c>
      <c r="D7" s="3">
        <v>100000</v>
      </c>
    </row>
    <row r="8" spans="1:4" s="1" customFormat="1" ht="66.75" customHeight="1">
      <c r="A8" s="2" t="s">
        <v>143</v>
      </c>
      <c r="B8" s="2" t="s">
        <v>155</v>
      </c>
      <c r="C8" s="2" t="s">
        <v>156</v>
      </c>
      <c r="D8" s="3">
        <v>500000</v>
      </c>
    </row>
    <row r="9" spans="1:4" s="1" customFormat="1" ht="66.75" customHeight="1">
      <c r="A9" s="2" t="s">
        <v>146</v>
      </c>
      <c r="B9" s="2" t="s">
        <v>139</v>
      </c>
      <c r="C9" s="2" t="s">
        <v>140</v>
      </c>
      <c r="D9" s="3">
        <v>112500</v>
      </c>
    </row>
    <row r="10" spans="1:4" s="1" customFormat="1" ht="66.75" customHeight="1">
      <c r="A10" s="2" t="s">
        <v>149</v>
      </c>
      <c r="B10" s="2" t="s">
        <v>125</v>
      </c>
      <c r="C10" s="2" t="s">
        <v>126</v>
      </c>
      <c r="D10" s="3">
        <v>50000</v>
      </c>
    </row>
    <row r="11" spans="1:4" s="1" customFormat="1" ht="66.75" customHeight="1">
      <c r="A11" s="2" t="s">
        <v>152</v>
      </c>
      <c r="B11" s="2" t="s">
        <v>147</v>
      </c>
      <c r="C11" s="2" t="s">
        <v>148</v>
      </c>
      <c r="D11" s="3">
        <v>56340</v>
      </c>
    </row>
    <row r="12" spans="1:4" s="1" customFormat="1" ht="66.75" customHeight="1">
      <c r="A12" s="2" t="s">
        <v>154</v>
      </c>
      <c r="B12" s="2" t="s">
        <v>1</v>
      </c>
      <c r="C12" s="2" t="s">
        <v>2</v>
      </c>
      <c r="D12" s="3">
        <v>50000</v>
      </c>
    </row>
    <row r="13" spans="1:4" s="1" customFormat="1" ht="66.75" customHeight="1">
      <c r="A13" s="2" t="s">
        <v>157</v>
      </c>
      <c r="B13" s="2" t="s">
        <v>150</v>
      </c>
      <c r="C13" s="2" t="s">
        <v>153</v>
      </c>
      <c r="D13" s="3">
        <v>300000</v>
      </c>
    </row>
    <row r="14" spans="1:4" s="1" customFormat="1" ht="66.75" customHeight="1">
      <c r="A14" s="2" t="s">
        <v>159</v>
      </c>
      <c r="B14" s="2" t="s">
        <v>186</v>
      </c>
      <c r="C14" s="2" t="s">
        <v>187</v>
      </c>
      <c r="D14" s="3">
        <v>629006</v>
      </c>
    </row>
    <row r="15" spans="1:4" s="1" customFormat="1" ht="66.75" customHeight="1">
      <c r="A15" s="2" t="s">
        <v>162</v>
      </c>
      <c r="B15" s="2" t="s">
        <v>139</v>
      </c>
      <c r="C15" s="2" t="s">
        <v>142</v>
      </c>
      <c r="D15" s="3">
        <v>50000</v>
      </c>
    </row>
    <row r="16" spans="1:4" s="1" customFormat="1" ht="66.75" customHeight="1">
      <c r="A16" s="2" t="s">
        <v>165</v>
      </c>
      <c r="B16" s="2" t="s">
        <v>4</v>
      </c>
      <c r="C16" s="2" t="s">
        <v>5</v>
      </c>
      <c r="D16" s="3">
        <v>50000</v>
      </c>
    </row>
    <row r="17" spans="1:4" s="1" customFormat="1" ht="66.75" customHeight="1">
      <c r="A17" s="2" t="s">
        <v>168</v>
      </c>
      <c r="B17" s="2" t="s">
        <v>37</v>
      </c>
      <c r="C17" s="2" t="s">
        <v>38</v>
      </c>
      <c r="D17" s="3">
        <v>50000</v>
      </c>
    </row>
    <row r="18" spans="1:4" s="1" customFormat="1" ht="66.75" customHeight="1">
      <c r="A18" s="2" t="s">
        <v>91</v>
      </c>
      <c r="B18" s="2" t="s">
        <v>10</v>
      </c>
      <c r="C18" s="2" t="s">
        <v>11</v>
      </c>
      <c r="D18" s="3">
        <v>50000</v>
      </c>
    </row>
    <row r="19" spans="1:4" s="1" customFormat="1" ht="66.75" customHeight="1">
      <c r="A19" s="2" t="s">
        <v>171</v>
      </c>
      <c r="B19" s="2" t="s">
        <v>160</v>
      </c>
      <c r="C19" s="2" t="s">
        <v>161</v>
      </c>
      <c r="D19" s="3">
        <v>50000</v>
      </c>
    </row>
    <row r="20" spans="1:4" s="1" customFormat="1" ht="66.75" customHeight="1">
      <c r="A20" s="2" t="s">
        <v>174</v>
      </c>
      <c r="B20" s="2" t="s">
        <v>13</v>
      </c>
      <c r="C20" s="2" t="s">
        <v>14</v>
      </c>
      <c r="D20" s="3">
        <v>53649</v>
      </c>
    </row>
    <row r="21" spans="1:4" s="1" customFormat="1" ht="66.75" customHeight="1">
      <c r="A21" s="2" t="s">
        <v>177</v>
      </c>
      <c r="B21" s="4" t="s">
        <v>56</v>
      </c>
      <c r="C21" s="4" t="s">
        <v>57</v>
      </c>
      <c r="D21" s="5">
        <v>100000</v>
      </c>
    </row>
    <row r="22" spans="1:4" s="1" customFormat="1" ht="66.75" customHeight="1">
      <c r="A22" s="2" t="s">
        <v>180</v>
      </c>
      <c r="B22" s="2" t="s">
        <v>19</v>
      </c>
      <c r="C22" s="2" t="s">
        <v>20</v>
      </c>
      <c r="D22" s="3">
        <v>50000</v>
      </c>
    </row>
    <row r="23" spans="1:4" s="1" customFormat="1" ht="66.75" customHeight="1">
      <c r="A23" s="2" t="s">
        <v>183</v>
      </c>
      <c r="B23" s="2" t="s">
        <v>24</v>
      </c>
      <c r="C23" s="2" t="s">
        <v>88</v>
      </c>
      <c r="D23" s="3">
        <v>50000</v>
      </c>
    </row>
    <row r="24" spans="1:4" s="1" customFormat="1" ht="66.75" customHeight="1">
      <c r="A24" s="2" t="s">
        <v>185</v>
      </c>
      <c r="B24" s="2" t="s">
        <v>89</v>
      </c>
      <c r="C24" s="2" t="s">
        <v>90</v>
      </c>
      <c r="D24" s="3">
        <v>50000</v>
      </c>
    </row>
    <row r="25" spans="1:4" s="1" customFormat="1" ht="66.75" customHeight="1">
      <c r="A25" s="2" t="s">
        <v>0</v>
      </c>
      <c r="B25" s="2" t="s">
        <v>86</v>
      </c>
      <c r="C25" s="2" t="s">
        <v>87</v>
      </c>
      <c r="D25" s="3">
        <v>50000</v>
      </c>
    </row>
    <row r="26" spans="1:4" s="1" customFormat="1" ht="66.75" customHeight="1">
      <c r="A26" s="2" t="s">
        <v>3</v>
      </c>
      <c r="B26" s="2" t="s">
        <v>163</v>
      </c>
      <c r="C26" s="2" t="s">
        <v>164</v>
      </c>
      <c r="D26" s="3">
        <v>62100</v>
      </c>
    </row>
    <row r="27" spans="1:4" s="1" customFormat="1" ht="66.75" customHeight="1">
      <c r="A27" s="2" t="s">
        <v>6</v>
      </c>
      <c r="B27" s="2" t="s">
        <v>32</v>
      </c>
      <c r="C27" s="2" t="s">
        <v>33</v>
      </c>
      <c r="D27" s="3">
        <v>58500</v>
      </c>
    </row>
    <row r="28" spans="1:4" s="1" customFormat="1" ht="66.75" customHeight="1">
      <c r="A28" s="2" t="s">
        <v>9</v>
      </c>
      <c r="B28" s="2" t="s">
        <v>40</v>
      </c>
      <c r="C28" s="2" t="s">
        <v>41</v>
      </c>
      <c r="D28" s="3">
        <v>199547</v>
      </c>
    </row>
    <row r="29" spans="1:4" s="1" customFormat="1" ht="66.75" customHeight="1">
      <c r="A29" s="2" t="s">
        <v>12</v>
      </c>
      <c r="B29" s="2" t="s">
        <v>26</v>
      </c>
      <c r="C29" s="2" t="s">
        <v>27</v>
      </c>
      <c r="D29" s="3">
        <v>50000</v>
      </c>
    </row>
    <row r="30" spans="1:4" s="1" customFormat="1" ht="66.75" customHeight="1">
      <c r="A30" s="2" t="s">
        <v>15</v>
      </c>
      <c r="B30" s="2" t="s">
        <v>35</v>
      </c>
      <c r="C30" s="2" t="s">
        <v>188</v>
      </c>
      <c r="D30" s="3">
        <v>50000</v>
      </c>
    </row>
    <row r="31" spans="1:4" s="1" customFormat="1" ht="66.75" customHeight="1">
      <c r="A31" s="2" t="s">
        <v>18</v>
      </c>
      <c r="B31" s="2" t="s">
        <v>48</v>
      </c>
      <c r="C31" s="2" t="s">
        <v>49</v>
      </c>
      <c r="D31" s="3">
        <v>200000</v>
      </c>
    </row>
    <row r="32" spans="1:4" s="1" customFormat="1" ht="66.75" customHeight="1">
      <c r="A32" s="2" t="s">
        <v>21</v>
      </c>
      <c r="B32" s="2" t="s">
        <v>53</v>
      </c>
      <c r="C32" s="2" t="s">
        <v>54</v>
      </c>
      <c r="D32" s="3">
        <v>90000</v>
      </c>
    </row>
    <row r="33" spans="1:4" s="1" customFormat="1" ht="66.75" customHeight="1">
      <c r="A33" s="2" t="s">
        <v>23</v>
      </c>
      <c r="B33" s="2" t="s">
        <v>59</v>
      </c>
      <c r="C33" s="2" t="s">
        <v>60</v>
      </c>
      <c r="D33" s="3">
        <v>100000</v>
      </c>
    </row>
    <row r="34" spans="1:4" s="1" customFormat="1" ht="66.75" customHeight="1">
      <c r="A34" s="2" t="s">
        <v>25</v>
      </c>
      <c r="B34" s="2" t="s">
        <v>62</v>
      </c>
      <c r="C34" s="2" t="s">
        <v>63</v>
      </c>
      <c r="D34" s="3">
        <v>50000</v>
      </c>
    </row>
    <row r="35" spans="1:4" s="1" customFormat="1" ht="66.75" customHeight="1">
      <c r="A35" s="2" t="s">
        <v>28</v>
      </c>
      <c r="B35" s="2" t="s">
        <v>68</v>
      </c>
      <c r="C35" s="2" t="s">
        <v>69</v>
      </c>
      <c r="D35" s="3">
        <v>108900.36</v>
      </c>
    </row>
    <row r="36" spans="1:4" s="1" customFormat="1" ht="66.75" customHeight="1">
      <c r="A36" s="2" t="s">
        <v>31</v>
      </c>
      <c r="B36" s="2" t="s">
        <v>71</v>
      </c>
      <c r="C36" s="2" t="s">
        <v>72</v>
      </c>
      <c r="D36" s="3">
        <v>150000</v>
      </c>
    </row>
    <row r="37" spans="1:4" s="1" customFormat="1" ht="66.75" customHeight="1">
      <c r="A37" s="2" t="s">
        <v>34</v>
      </c>
      <c r="B37" s="2" t="s">
        <v>175</v>
      </c>
      <c r="C37" s="2" t="s">
        <v>176</v>
      </c>
      <c r="D37" s="3">
        <v>50000</v>
      </c>
    </row>
    <row r="38" spans="1:4" s="1" customFormat="1" ht="66.75" customHeight="1">
      <c r="A38" s="2" t="s">
        <v>36</v>
      </c>
      <c r="B38" s="2" t="s">
        <v>166</v>
      </c>
      <c r="C38" s="2" t="s">
        <v>167</v>
      </c>
      <c r="D38" s="3">
        <v>50000</v>
      </c>
    </row>
    <row r="39" spans="1:4" s="1" customFormat="1" ht="66.75" customHeight="1">
      <c r="A39" s="2" t="s">
        <v>39</v>
      </c>
      <c r="B39" s="2" t="s">
        <v>40</v>
      </c>
      <c r="C39" s="2" t="s">
        <v>43</v>
      </c>
      <c r="D39" s="3">
        <v>161550.98</v>
      </c>
    </row>
    <row r="40" spans="1:4" s="1" customFormat="1" ht="66.75" customHeight="1">
      <c r="A40" s="2" t="s">
        <v>42</v>
      </c>
      <c r="B40" s="2" t="s">
        <v>48</v>
      </c>
      <c r="C40" s="2" t="s">
        <v>51</v>
      </c>
      <c r="D40" s="3">
        <v>140310</v>
      </c>
    </row>
    <row r="41" spans="1:4" s="1" customFormat="1" ht="66.75" customHeight="1">
      <c r="A41" s="2" t="s">
        <v>44</v>
      </c>
      <c r="B41" s="2" t="s">
        <v>77</v>
      </c>
      <c r="C41" s="2" t="s">
        <v>78</v>
      </c>
      <c r="D41" s="3">
        <v>100000</v>
      </c>
    </row>
    <row r="42" spans="1:4" s="1" customFormat="1" ht="66.75" customHeight="1">
      <c r="A42" s="2" t="s">
        <v>47</v>
      </c>
      <c r="B42" s="2" t="s">
        <v>186</v>
      </c>
      <c r="C42" s="2" t="s">
        <v>80</v>
      </c>
      <c r="D42" s="3">
        <v>348303.6</v>
      </c>
    </row>
    <row r="43" spans="1:4" s="1" customFormat="1" ht="66.75" customHeight="1">
      <c r="A43" s="2" t="s">
        <v>50</v>
      </c>
      <c r="B43" s="2" t="s">
        <v>178</v>
      </c>
      <c r="C43" s="2" t="s">
        <v>179</v>
      </c>
      <c r="D43" s="3">
        <v>80000</v>
      </c>
    </row>
    <row r="44" spans="1:4" s="1" customFormat="1" ht="66.75" customHeight="1">
      <c r="A44" s="2" t="s">
        <v>52</v>
      </c>
      <c r="B44" s="2" t="s">
        <v>82</v>
      </c>
      <c r="C44" s="2" t="s">
        <v>83</v>
      </c>
      <c r="D44" s="3">
        <v>50000</v>
      </c>
    </row>
    <row r="45" spans="1:4" s="1" customFormat="1" ht="66.75" customHeight="1">
      <c r="A45" s="2" t="s">
        <v>55</v>
      </c>
      <c r="B45" s="2" t="s">
        <v>155</v>
      </c>
      <c r="C45" s="2" t="s">
        <v>158</v>
      </c>
      <c r="D45" s="3">
        <v>700000</v>
      </c>
    </row>
    <row r="46" spans="1:4" s="1" customFormat="1" ht="66.75" customHeight="1">
      <c r="A46" s="2" t="s">
        <v>58</v>
      </c>
      <c r="B46" s="2" t="s">
        <v>96</v>
      </c>
      <c r="C46" s="2" t="s">
        <v>97</v>
      </c>
      <c r="D46" s="3">
        <v>373246.83</v>
      </c>
    </row>
    <row r="47" spans="1:4" s="1" customFormat="1" ht="66.75" customHeight="1">
      <c r="A47" s="2" t="s">
        <v>61</v>
      </c>
      <c r="B47" s="2" t="s">
        <v>99</v>
      </c>
      <c r="C47" s="2" t="s">
        <v>100</v>
      </c>
      <c r="D47" s="3">
        <v>173000</v>
      </c>
    </row>
    <row r="48" spans="1:4" s="1" customFormat="1" ht="66.75" customHeight="1">
      <c r="A48" s="2" t="s">
        <v>64</v>
      </c>
      <c r="B48" s="2" t="s">
        <v>45</v>
      </c>
      <c r="C48" s="2" t="s">
        <v>46</v>
      </c>
      <c r="D48" s="3">
        <v>50000</v>
      </c>
    </row>
    <row r="49" spans="1:4" s="1" customFormat="1" ht="66.75" customHeight="1">
      <c r="A49" s="2" t="s">
        <v>67</v>
      </c>
      <c r="B49" s="2" t="s">
        <v>181</v>
      </c>
      <c r="C49" s="2" t="s">
        <v>182</v>
      </c>
      <c r="D49" s="3">
        <v>630000</v>
      </c>
    </row>
    <row r="50" spans="1:4" s="1" customFormat="1" ht="66.75" customHeight="1">
      <c r="A50" s="2" t="s">
        <v>70</v>
      </c>
      <c r="B50" s="2" t="s">
        <v>65</v>
      </c>
      <c r="C50" s="2" t="s">
        <v>66</v>
      </c>
      <c r="D50" s="3">
        <v>50000</v>
      </c>
    </row>
    <row r="51" spans="1:4" s="1" customFormat="1" ht="66.75" customHeight="1">
      <c r="A51" s="2" t="s">
        <v>73</v>
      </c>
      <c r="B51" s="2" t="s">
        <v>181</v>
      </c>
      <c r="C51" s="2" t="s">
        <v>184</v>
      </c>
      <c r="D51" s="3">
        <v>221000</v>
      </c>
    </row>
    <row r="52" spans="1:4" s="1" customFormat="1" ht="66.75" customHeight="1">
      <c r="A52" s="2" t="s">
        <v>76</v>
      </c>
      <c r="B52" s="2" t="s">
        <v>22</v>
      </c>
      <c r="C52" s="2" t="s">
        <v>93</v>
      </c>
      <c r="D52" s="3">
        <v>50000</v>
      </c>
    </row>
    <row r="53" spans="1:4" s="1" customFormat="1" ht="66.75" customHeight="1">
      <c r="A53" s="2" t="s">
        <v>79</v>
      </c>
      <c r="B53" s="2" t="s">
        <v>74</v>
      </c>
      <c r="C53" s="2" t="s">
        <v>75</v>
      </c>
      <c r="D53" s="3">
        <v>50000</v>
      </c>
    </row>
    <row r="54" spans="1:4" s="1" customFormat="1" ht="66.75" customHeight="1">
      <c r="A54" s="2" t="s">
        <v>81</v>
      </c>
      <c r="B54" s="2" t="s">
        <v>172</v>
      </c>
      <c r="C54" s="2" t="s">
        <v>173</v>
      </c>
      <c r="D54" s="3">
        <v>50000</v>
      </c>
    </row>
    <row r="55" spans="1:4" s="1" customFormat="1" ht="66.75" customHeight="1">
      <c r="A55" s="2" t="s">
        <v>84</v>
      </c>
      <c r="B55" s="2" t="s">
        <v>104</v>
      </c>
      <c r="C55" s="2" t="s">
        <v>105</v>
      </c>
      <c r="D55" s="3">
        <v>50000</v>
      </c>
    </row>
    <row r="56" spans="1:4" s="1" customFormat="1" ht="66.75" customHeight="1">
      <c r="A56" s="2" t="s">
        <v>95</v>
      </c>
      <c r="B56" s="2" t="s">
        <v>82</v>
      </c>
      <c r="C56" s="2" t="s">
        <v>85</v>
      </c>
      <c r="D56" s="3">
        <v>344700</v>
      </c>
    </row>
    <row r="57" spans="1:4" s="1" customFormat="1" ht="66.75" customHeight="1">
      <c r="A57" s="2" t="s">
        <v>98</v>
      </c>
      <c r="B57" s="2" t="s">
        <v>102</v>
      </c>
      <c r="C57" s="1" t="s">
        <v>94</v>
      </c>
      <c r="D57" s="3">
        <v>50000</v>
      </c>
    </row>
    <row r="58" spans="1:4" s="1" customFormat="1" ht="66.75" customHeight="1">
      <c r="A58" s="2" t="s">
        <v>101</v>
      </c>
      <c r="B58" s="2" t="s">
        <v>107</v>
      </c>
      <c r="C58" s="2" t="s">
        <v>108</v>
      </c>
      <c r="D58" s="3">
        <v>50000</v>
      </c>
    </row>
    <row r="59" spans="1:4" s="1" customFormat="1" ht="66.75" customHeight="1">
      <c r="A59" s="2" t="s">
        <v>103</v>
      </c>
      <c r="B59" s="2" t="s">
        <v>110</v>
      </c>
      <c r="C59" s="2" t="s">
        <v>111</v>
      </c>
      <c r="D59" s="3">
        <v>50000</v>
      </c>
    </row>
    <row r="60" spans="1:4" s="1" customFormat="1" ht="66.75" customHeight="1">
      <c r="A60" s="2" t="s">
        <v>106</v>
      </c>
      <c r="B60" s="2" t="s">
        <v>169</v>
      </c>
      <c r="C60" s="2" t="s">
        <v>170</v>
      </c>
      <c r="D60" s="3">
        <v>50000</v>
      </c>
    </row>
    <row r="61" spans="1:4" s="1" customFormat="1" ht="66.75" customHeight="1">
      <c r="A61" s="2" t="s">
        <v>109</v>
      </c>
      <c r="B61" s="2" t="s">
        <v>113</v>
      </c>
      <c r="C61" s="2" t="s">
        <v>114</v>
      </c>
      <c r="D61" s="3">
        <v>70000</v>
      </c>
    </row>
    <row r="62" spans="1:4" s="1" customFormat="1" ht="66.75" customHeight="1">
      <c r="A62" s="2" t="s">
        <v>112</v>
      </c>
      <c r="B62" s="2" t="s">
        <v>116</v>
      </c>
      <c r="C62" s="2" t="s">
        <v>117</v>
      </c>
      <c r="D62" s="3">
        <v>50000</v>
      </c>
    </row>
    <row r="63" spans="1:4" s="1" customFormat="1" ht="66.75" customHeight="1">
      <c r="A63" s="2" t="s">
        <v>115</v>
      </c>
      <c r="B63" s="2" t="s">
        <v>16</v>
      </c>
      <c r="C63" s="2" t="s">
        <v>17</v>
      </c>
      <c r="D63" s="3">
        <v>100000</v>
      </c>
    </row>
    <row r="64" spans="1:4" s="1" customFormat="1" ht="66.75" customHeight="1">
      <c r="A64" s="2" t="s">
        <v>118</v>
      </c>
      <c r="B64" s="2" t="s">
        <v>29</v>
      </c>
      <c r="C64" s="2" t="s">
        <v>30</v>
      </c>
      <c r="D64" s="3">
        <v>200000</v>
      </c>
    </row>
    <row r="65" spans="1:4" s="1" customFormat="1" ht="66.75" customHeight="1">
      <c r="A65" s="2" t="s">
        <v>121</v>
      </c>
      <c r="B65" s="2" t="s">
        <v>119</v>
      </c>
      <c r="C65" s="2" t="s">
        <v>120</v>
      </c>
      <c r="D65" s="3">
        <v>100000</v>
      </c>
    </row>
    <row r="66" spans="1:4" s="1" customFormat="1" ht="66.75" customHeight="1">
      <c r="A66" s="2" t="s">
        <v>124</v>
      </c>
      <c r="B66" s="2" t="s">
        <v>7</v>
      </c>
      <c r="C66" s="2" t="s">
        <v>8</v>
      </c>
      <c r="D66" s="3">
        <v>50000</v>
      </c>
    </row>
    <row r="67" spans="1:4" s="1" customFormat="1" ht="66.75" customHeight="1" thickBot="1">
      <c r="A67" s="16" t="s">
        <v>92</v>
      </c>
      <c r="B67" s="16" t="s">
        <v>122</v>
      </c>
      <c r="C67" s="16" t="s">
        <v>123</v>
      </c>
      <c r="D67" s="17">
        <v>150000</v>
      </c>
    </row>
    <row r="68" spans="1:4" s="1" customFormat="1" ht="66.75" customHeight="1" thickTop="1">
      <c r="A68" s="18"/>
      <c r="B68" s="18"/>
      <c r="C68" s="19"/>
      <c r="D68" s="15">
        <f>SUM(D4:D67)</f>
        <v>8363216.77</v>
      </c>
    </row>
  </sheetData>
  <mergeCells count="4">
    <mergeCell ref="A3:D3"/>
    <mergeCell ref="A1:A2"/>
    <mergeCell ref="C1:C2"/>
    <mergeCell ref="D1:D2"/>
  </mergeCells>
  <printOptions/>
  <pageMargins left="0.17" right="0.17" top="0.18" bottom="0.22" header="0.17" footer="0.16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branitelja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mbuterin</dc:creator>
  <cp:keywords/>
  <dc:description/>
  <cp:lastModifiedBy>LLSoukup</cp:lastModifiedBy>
  <cp:lastPrinted>2013-07-17T07:37:28Z</cp:lastPrinted>
  <dcterms:created xsi:type="dcterms:W3CDTF">2013-05-15T10:00:48Z</dcterms:created>
  <dcterms:modified xsi:type="dcterms:W3CDTF">2013-12-16T07:53:55Z</dcterms:modified>
  <cp:category/>
  <cp:version/>
  <cp:contentType/>
  <cp:contentStatus/>
</cp:coreProperties>
</file>